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Comuni\CARTELLINI  ASP\ASSENZA - PRESENZA\ANNO 2025\"/>
    </mc:Choice>
  </mc:AlternateContent>
  <bookViews>
    <workbookView xWindow="0" yWindow="0" windowWidth="24000" windowHeight="9480"/>
  </bookViews>
  <sheets>
    <sheet name="EstrazioneTimbrature (1)" sheetId="1" r:id="rId1"/>
  </sheets>
  <calcPr calcId="0"/>
</workbook>
</file>

<file path=xl/calcChain.xml><?xml version="1.0" encoding="utf-8"?>
<calcChain xmlns="http://schemas.openxmlformats.org/spreadsheetml/2006/main">
  <c r="A2" i="1" l="1"/>
  <c r="B2" i="1"/>
  <c r="A3" i="1"/>
  <c r="B3" i="1"/>
  <c r="A4" i="1"/>
  <c r="B4" i="1"/>
  <c r="A5" i="1"/>
  <c r="B5" i="1"/>
  <c r="A6" i="1"/>
  <c r="B6" i="1"/>
</calcChain>
</file>

<file path=xl/sharedStrings.xml><?xml version="1.0" encoding="utf-8"?>
<sst xmlns="http://schemas.openxmlformats.org/spreadsheetml/2006/main" count="4" uniqueCount="4">
  <si>
    <t>Trimestre</t>
  </si>
  <si>
    <t>Ufficio Dirigenziale</t>
  </si>
  <si>
    <t>% Presenza</t>
  </si>
  <si>
    <t>% Assenze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</si>
</sst>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F9" sqref="F9"/>
    </sheetView>
  </sheetViews>
  <sheetFormatPr defaultRowHeight="15" x14ac:dyDescent="0.25"/>
  <cols>
    <col min="1" max="1" width="18.7109375" bestFit="1" customWidth="1"/>
    <col min="2" max="2" width="34.5703125" bestFit="1" customWidth="1"/>
    <col min="3" max="3" width="11" bestFit="1" customWidth="1"/>
    <col min="4" max="4" width="10.28515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tr">
        <f>"APRILE    - GIUGNO   "</f>
        <v xml:space="preserve">APRILE    - GIUGNO   </v>
      </c>
      <c r="B2" t="str">
        <f>"AREA PATRIMONIO"</f>
        <v>AREA PATRIMONIO</v>
      </c>
      <c r="C2">
        <v>98.23</v>
      </c>
      <c r="D2">
        <v>1.77</v>
      </c>
    </row>
    <row r="3" spans="1:4" x14ac:dyDescent="0.25">
      <c r="A3" t="str">
        <f>"APRILE    - GIUGNO   "</f>
        <v xml:space="preserve">APRILE    - GIUGNO   </v>
      </c>
      <c r="B3" t="str">
        <f>"AREA RISORSE UMANE E FINANZIARIE"</f>
        <v>AREA RISORSE UMANE E FINANZIARIE</v>
      </c>
      <c r="C3">
        <v>98.51</v>
      </c>
      <c r="D3">
        <v>1.49</v>
      </c>
    </row>
    <row r="4" spans="1:4" x14ac:dyDescent="0.25">
      <c r="A4" t="str">
        <f>"APRILE    - GIUGNO   "</f>
        <v xml:space="preserve">APRILE    - GIUGNO   </v>
      </c>
      <c r="B4" t="str">
        <f>"AREA SERVIZI ALLA PERSONA"</f>
        <v>AREA SERVIZI ALLA PERSONA</v>
      </c>
      <c r="C4">
        <v>98.84</v>
      </c>
      <c r="D4">
        <v>1.1599999999999999</v>
      </c>
    </row>
    <row r="5" spans="1:4" x14ac:dyDescent="0.25">
      <c r="A5" t="str">
        <f>"APRILE    - GIUGNO   "</f>
        <v xml:space="preserve">APRILE    - GIUGNO   </v>
      </c>
      <c r="B5" t="str">
        <f>"DIREZIONE"</f>
        <v>DIREZIONE</v>
      </c>
      <c r="C5">
        <v>98.7</v>
      </c>
      <c r="D5">
        <v>1.3</v>
      </c>
    </row>
    <row r="6" spans="1:4" x14ac:dyDescent="0.25">
      <c r="A6" t="str">
        <f>""</f>
        <v/>
      </c>
      <c r="B6" t="str">
        <f>"Totale"</f>
        <v>Totale</v>
      </c>
      <c r="C6">
        <v>98.57</v>
      </c>
      <c r="D6">
        <v>1.43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EstrazioneTimbrature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Franco</dc:creator>
  <cp:lastModifiedBy>Marika Franco</cp:lastModifiedBy>
  <dcterms:created xsi:type="dcterms:W3CDTF">2025-08-01T13:15:02Z</dcterms:created>
  <dcterms:modified xsi:type="dcterms:W3CDTF">2025-08-01T13:15:02Z</dcterms:modified>
</cp:coreProperties>
</file>